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18915" windowHeight="100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B9" i="1" l="1" a="1"/>
  <c r="B8" i="1" a="1"/>
  <c r="B7" i="1" a="1"/>
  <c r="B5" i="1" a="1"/>
  <c r="B3" i="1" a="1"/>
  <c r="B1" i="1" a="1"/>
  <c r="B2" i="1" a="1"/>
  <c r="B2" i="1" l="1"/>
  <c r="B1" i="1"/>
  <c r="B3" i="1"/>
  <c r="B5" i="1"/>
  <c r="B7" i="1"/>
  <c r="B8" i="1"/>
  <c r="B9" i="1"/>
</calcChain>
</file>

<file path=xl/comments1.xml><?xml version="1.0" encoding="utf-8"?>
<comments xmlns="http://schemas.openxmlformats.org/spreadsheetml/2006/main">
  <authors>
    <author>José Ramón García Campos</author>
  </authors>
  <commentList>
    <comment ref="B2" authorId="0">
      <text>
        <r>
          <rPr>
            <sz val="11"/>
            <color indexed="20"/>
            <rFont val="Verdana"/>
            <family val="2"/>
          </rPr>
          <t>La fórmula devolverá el resultado correcto sea cual sea el número de ceros a la izquierda del primer número &gt;0, siempre que a partir de él haya como mucho 15 caracteres numéricos.</t>
        </r>
      </text>
    </comment>
    <comment ref="B3" authorId="0">
      <text>
        <r>
          <rPr>
            <sz val="11"/>
            <color indexed="20"/>
            <rFont val="Verdana"/>
            <family val="2"/>
          </rPr>
          <t>La fórmula no devolverá el resultado correcto si el número de caracteres numéricos (excluyendo los ceros a la izquierda) excede el número de 15 (la precisión numérica máxima de Excel).</t>
        </r>
      </text>
    </comment>
    <comment ref="B8" authorId="0">
      <text>
        <r>
          <rPr>
            <sz val="11"/>
            <color indexed="20"/>
            <rFont val="Verdana"/>
            <family val="2"/>
          </rPr>
          <t>Si el separador decimal fuese el punto, habría que sustituir los "," de la fórmula por "."</t>
        </r>
      </text>
    </comment>
    <comment ref="B9" authorId="0">
      <text>
        <r>
          <rPr>
            <sz val="11"/>
            <color indexed="20"/>
            <rFont val="Verdana"/>
            <family val="2"/>
          </rPr>
          <t>Esta fórmula debería ser capaz de averiguar cual es el separador decimal en el equipo en que se está calculando.</t>
        </r>
      </text>
    </comment>
  </commentList>
</comments>
</file>

<file path=xl/sharedStrings.xml><?xml version="1.0" encoding="utf-8"?>
<sst xmlns="http://schemas.openxmlformats.org/spreadsheetml/2006/main" count="12" uniqueCount="10">
  <si>
    <t>aa00bc12de34fg5601z</t>
  </si>
  <si>
    <t>aa0000000000bc123de5678</t>
  </si>
  <si>
    <t>aa123bc456789de01234fg56789z</t>
  </si>
  <si>
    <t>&lt;-- Resultado incorrecto</t>
  </si>
  <si>
    <t>a00b9c8d7e6f5g4h3i2j1k0z1w</t>
  </si>
  <si>
    <t>&lt;-- Si se desea el valor numérico (lo que implica despreciar los ceros a la izquierda), se puede usar esta fórmula, más corta.</t>
  </si>
  <si>
    <t>a9b8c7,0d6e5f4</t>
  </si>
  <si>
    <t>Información sobre estas fórmulas en www.jrgc.es</t>
  </si>
  <si>
    <t>&lt;-- Si el número tiene decimales, la fórmula de B5 no los tiene en cuenta (los incorpora a la parte entera del número)</t>
  </si>
  <si>
    <t>&lt;-- Usando estas fórmulas se puede extraer el número manteniendo los decimales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</si>
</sst>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indexed="2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1" fillId="0" borderId="0" xfId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rgc.es/funcvarias01.ht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H12"/>
  <sheetViews>
    <sheetView tabSelected="1" workbookViewId="0">
      <selection activeCell="B16" sqref="B16"/>
    </sheetView>
  </sheetViews>
  <sheetFormatPr baseColWidth="10" defaultRowHeight="15" x14ac:dyDescent="0.25"/>
  <cols>
    <col min="1" max="1" width="29.28515625" bestFit="1" customWidth="1"/>
    <col min="2" max="2" width="20.140625" bestFit="1" customWidth="1"/>
    <col min="4" max="4" width="12.42578125" customWidth="1"/>
    <col min="8" max="8" width="14.7109375" customWidth="1"/>
  </cols>
  <sheetData>
    <row r="1" spans="1:8" x14ac:dyDescent="0.25">
      <c r="A1" t="s">
        <v>0</v>
      </c>
      <c r="B1" t="str">
        <f t="array" aca="1" ref="B1" ca="1">REPT("0",MATCH(1,ISNUMBER(1*MID(A1,ROW(INDIRECT("1:"&amp;LEN(A1))),1))*(MID(A1,ROW(INDIRECT("1:"&amp;LEN(A1))),1)&lt;&gt;"0"),0)-LEN(SUBSTITUTE(LEFT(A1,MATCH(1,ISNUMBER(1*MID(A1,ROW(INDIRECT("1:"&amp;LEN(A1))),1))*(MID(A1,ROW(INDIRECT("1:"&amp;LEN(A1))),1)&lt;&gt;"0"),0)),"0","")))&amp;SUM(MID(A1,LARGE(ISNUMBER(1*MID(A1,ROW(INDIRECT("1:"&amp;LEN(A1))),1))*ROW(INDIRECT("1:"&amp;LEN(A1))),ROW(INDIRECT("1:"&amp;COUNT(1*MID(A1,ROW(INDIRECT("1:"&amp;LEN(A1))),1))))),1)*10^(ROW(INDIRECT("1:"&amp;COUNT(1*MID(A1,ROW(INDIRECT("1:"&amp;LEN(A1))),1))))-1))</f>
        <v>0012345601</v>
      </c>
    </row>
    <row r="2" spans="1:8" x14ac:dyDescent="0.25">
      <c r="A2" t="s">
        <v>1</v>
      </c>
      <c r="B2" t="str">
        <f t="array" aca="1" ref="B2" ca="1">REPT("0",MATCH(1,ISNUMBER(1*MID(A2,ROW(INDIRECT("1:"&amp;LEN(A2))),1))*(MID(A2,ROW(INDIRECT("1:"&amp;LEN(A2))),1)&lt;&gt;"0"),0)-LEN(SUBSTITUTE(LEFT(A2,MATCH(1,ISNUMBER(1*MID(A2,ROW(INDIRECT("1:"&amp;LEN(A2))),1))*(MID(A2,ROW(INDIRECT("1:"&amp;LEN(A2))),1)&lt;&gt;"0"),0)),"0","")))&amp;SUM(MID(A2,LARGE(ISNUMBER(1*MID(A2,ROW(INDIRECT("1:"&amp;LEN(A2))),1))*ROW(INDIRECT("1:"&amp;LEN(A2))),ROW(INDIRECT("1:"&amp;COUNT(1*MID(A2,ROW(INDIRECT("1:"&amp;LEN(A2))),1))))),1)*10^(ROW(INDIRECT("1:"&amp;COUNT(1*MID(A2,ROW(INDIRECT("1:"&amp;LEN(A2))),1))))-1))</f>
        <v>00000000001235678</v>
      </c>
    </row>
    <row r="3" spans="1:8" x14ac:dyDescent="0.25">
      <c r="A3" t="s">
        <v>2</v>
      </c>
      <c r="B3" s="1" t="str">
        <f t="array" aca="1" ref="B3" ca="1">REPT("0",MATCH(1,ISNUMBER(1*MID(A3,ROW(INDIRECT("1:"&amp;LEN(A3))),1))*(MID(A3,ROW(INDIRECT("1:"&amp;LEN(A3))),1)&lt;&gt;"0"),0)-LEN(SUBSTITUTE(LEFT(A3,MATCH(1,ISNUMBER(1*MID(A3,ROW(INDIRECT("1:"&amp;LEN(A3))),1))*(MID(A3,ROW(INDIRECT("1:"&amp;LEN(A3))),1)&lt;&gt;"0"),0)),"0","")))&amp;SUM(MID(A3,LARGE(ISNUMBER(1*MID(A3,ROW(INDIRECT("1:"&amp;LEN(A3))),1))*ROW(INDIRECT("1:"&amp;LEN(A3))),ROW(INDIRECT("1:"&amp;COUNT(1*MID(A3,ROW(INDIRECT("1:"&amp;LEN(A3))),1))))),1)*10^(ROW(INDIRECT("1:"&amp;COUNT(1*MID(A3,ROW(INDIRECT("1:"&amp;LEN(A3))),1))))-1))</f>
        <v>1234567890123460000</v>
      </c>
      <c r="C3" t="s">
        <v>3</v>
      </c>
    </row>
    <row r="5" spans="1:8" x14ac:dyDescent="0.25">
      <c r="A5" t="s">
        <v>4</v>
      </c>
      <c r="B5">
        <f t="array" aca="1" ref="B5" ca="1">SUM(MID(A5,LARGE(ISNUMBER(1*MID(A5,ROW(INDIRECT("1:"&amp;LEN(A5))),1))*ROW(INDIRECT("1:"&amp;LEN(A5))),ROW(INDIRECT("1:"&amp;COUNT(1*MID(A5,ROW(INDIRECT("1:"&amp;LEN(A5))),1))))),1)*10^(ROW(INDIRECT("1:"&amp;COUNT(1*MID(A5,ROW(INDIRECT("1:"&amp;LEN(A5))),1))))-1))</f>
        <v>98765432101</v>
      </c>
      <c r="C5" t="s">
        <v>5</v>
      </c>
    </row>
    <row r="7" spans="1:8" x14ac:dyDescent="0.25">
      <c r="A7" t="s">
        <v>6</v>
      </c>
      <c r="B7" s="1">
        <f t="array" aca="1" ref="B7" ca="1">SUM(MID(A7,LARGE(ISNUMBER(1*MID(A7,ROW(INDIRECT("1:"&amp;LEN(A7))),1))*ROW(INDIRECT("1:"&amp;LEN(A7))),ROW(INDIRECT("1:"&amp;COUNT(1*MID(A7,ROW(INDIRECT("1:"&amp;LEN(A7))),1))))),1)*10^(ROW(INDIRECT("1:"&amp;COUNT(1*MID(A7,ROW(INDIRECT("1:"&amp;LEN(A7))),1))))-1))</f>
        <v>9870654</v>
      </c>
      <c r="C7" t="s">
        <v>8</v>
      </c>
    </row>
    <row r="8" spans="1:8" x14ac:dyDescent="0.25">
      <c r="A8" t="s">
        <v>6</v>
      </c>
      <c r="B8">
        <f t="array" aca="1" ref="B8" ca="1">SUM(MID(A8,LARGE(ISNUMBER(1*MID(A8,ROW(INDIRECT("1:"&amp;LEN(A8))),1))*ROW(INDIRECT("1:"&amp;LEN(A8))),ROW(INDIRECT("1:"&amp;COUNT(1*MID(A8,ROW(INDIRECT("1:"&amp;LEN(A8))),1))))),1)*10^(ROW(INDIRECT("1:"&amp;COUNT(1*MID(A8,ROW(INDIRECT("1:"&amp;LEN(A8))),1))))-1))/10^COUNT(1*MID(RIGHT(A8,LEN(A8)-FIND(",",A8)),ROW(INDIRECT("1:"&amp;LEN(RIGHT(A8,LEN(A8)-FIND(",",A8))))),1))</f>
        <v>987.06539999999995</v>
      </c>
      <c r="C8" s="3" t="s">
        <v>9</v>
      </c>
      <c r="D8" s="3"/>
      <c r="E8" s="3"/>
      <c r="F8" s="3"/>
      <c r="G8" s="3"/>
      <c r="H8" s="3"/>
    </row>
    <row r="9" spans="1:8" x14ac:dyDescent="0.25">
      <c r="A9" t="s">
        <v>6</v>
      </c>
      <c r="B9">
        <f t="array" aca="1" ref="B9" ca="1">SUM(MID(A9,LARGE(ISNUMBER(1*MID(A9,ROW(INDIRECT("1:"&amp;LEN(A9))),1))*ROW(INDIRECT("1:"&amp;LEN(A9))),ROW(INDIRECT("1:"&amp;COUNT(1*MID(A9,ROW(INDIRECT("1:"&amp;LEN(A9))),1))))),1)*10^(ROW(INDIRECT("1:"&amp;COUNT(1*MID(A9,ROW(INDIRECT("1:"&amp;LEN(A9))),1))))-1))/10^COUNT(1*MID(RIGHT(A9,LEN(A9)-FIND(MID(1/2,2,1),A9)),ROW(INDIRECT("1:"&amp;LEN(RIGHT(A9,LEN(A9)-FIND(MID(1/2,2,1),A9))))),1))</f>
        <v>987.06539999999995</v>
      </c>
      <c r="C9" s="3"/>
      <c r="D9" s="3"/>
      <c r="E9" s="3"/>
      <c r="F9" s="3"/>
      <c r="G9" s="3"/>
      <c r="H9" s="3"/>
    </row>
    <row r="12" spans="1:8" x14ac:dyDescent="0.25">
      <c r="B12" s="2" t="s">
        <v>7</v>
      </c>
      <c r="C12" s="2"/>
      <c r="D12" s="2"/>
    </row>
  </sheetData>
  <mergeCells count="2">
    <mergeCell ref="B12:D12"/>
    <mergeCell ref="C8:H9"/>
  </mergeCells>
  <hyperlinks>
    <hyperlink ref="B12" r:id="rId1" location="txt012" display="Información de esta fórmula en www.jrgc.es"/>
  </hyperlinks>
  <pageMargins left="0.7" right="0.7" top="0.75" bottom="0.75" header="0.3" footer="0.3"/>
  <pageSetup paperSize="9" orientation="portrait" horizontalDpi="0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2010-10-01T11:03:56Z</dcterms:created>
  <dcterms:modified xsi:type="dcterms:W3CDTF">2011-02-03T09:08:01Z</dcterms:modified>
</cp:coreProperties>
</file>