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J18" i="2" l="1"/>
  <c r="E2" i="2"/>
  <c r="E4" i="2"/>
  <c r="E3" i="2"/>
  <c r="D3" i="2"/>
  <c r="B2" i="2"/>
  <c r="F2" i="2" l="1"/>
  <c r="G2" i="2"/>
  <c r="E5" i="2"/>
  <c r="E6" i="2" s="1"/>
  <c r="D4" i="2"/>
  <c r="B3" i="2"/>
  <c r="E7" i="2" l="1"/>
  <c r="E8" i="2" s="1"/>
  <c r="H2" i="2"/>
  <c r="F3" i="2"/>
  <c r="D6" i="2"/>
  <c r="D5" i="2"/>
  <c r="B4" i="2"/>
  <c r="G3" i="2" l="1"/>
  <c r="H3" i="2"/>
  <c r="I3" i="2" s="1"/>
  <c r="F4" i="2"/>
  <c r="I2" i="2"/>
  <c r="E9" i="2"/>
  <c r="D7" i="2"/>
  <c r="D8" i="2" s="1"/>
  <c r="B5" i="2"/>
  <c r="B6" i="2"/>
  <c r="E10" i="2" l="1"/>
  <c r="G4" i="2"/>
  <c r="F5" i="2"/>
  <c r="D9" i="2"/>
  <c r="D10" i="2" s="1"/>
  <c r="B7" i="2"/>
  <c r="G5" i="2" l="1"/>
  <c r="E11" i="2"/>
  <c r="F6" i="2"/>
  <c r="H4" i="2"/>
  <c r="H5" i="2" s="1"/>
  <c r="F7" i="2"/>
  <c r="D11" i="2"/>
  <c r="B8" i="2"/>
  <c r="G6" i="2" l="1"/>
  <c r="F8" i="2"/>
  <c r="E12" i="2"/>
  <c r="E13" i="2" s="1"/>
  <c r="I4" i="2"/>
  <c r="I5" i="2" s="1"/>
  <c r="D12" i="2"/>
  <c r="D13" i="2" s="1"/>
  <c r="D14" i="2" s="1"/>
  <c r="D15" i="2" s="1"/>
  <c r="D16" i="2" s="1"/>
  <c r="D17" i="2" s="1"/>
  <c r="B9" i="2"/>
  <c r="E14" i="2" l="1"/>
  <c r="F9" i="2"/>
  <c r="I6" i="2"/>
  <c r="H6" i="2"/>
  <c r="G7" i="2"/>
  <c r="E15" i="2"/>
  <c r="B10" i="2"/>
  <c r="B11" i="2" s="1"/>
  <c r="B12" i="2" s="1"/>
  <c r="B13" i="2" s="1"/>
  <c r="B14" i="2" s="1"/>
  <c r="B15" i="2" s="1"/>
  <c r="B16" i="2" s="1"/>
  <c r="B17" i="2" s="1"/>
  <c r="F11" i="2" l="1"/>
  <c r="E16" i="2"/>
  <c r="F10" i="2"/>
  <c r="H7" i="2"/>
  <c r="G9" i="2"/>
  <c r="G8" i="2"/>
  <c r="D2" i="2"/>
  <c r="C2" i="2"/>
  <c r="C3" i="2"/>
  <c r="H9" i="2" l="1"/>
  <c r="I8" i="2"/>
  <c r="H8" i="2"/>
  <c r="I9" i="2"/>
  <c r="I7" i="2"/>
  <c r="H10" i="2"/>
  <c r="I10" i="2" s="1"/>
  <c r="G10" i="2"/>
  <c r="F12" i="2"/>
  <c r="E17" i="2"/>
  <c r="G11" i="2"/>
  <c r="G12" i="2" s="1"/>
  <c r="C4" i="2"/>
  <c r="C5" i="2"/>
  <c r="G13" i="2" l="1"/>
  <c r="F13" i="2"/>
  <c r="H12" i="2"/>
  <c r="H13" i="2" s="1"/>
  <c r="H11" i="2"/>
  <c r="I11" i="2"/>
  <c r="I12" i="2" s="1"/>
  <c r="I13" i="2" s="1"/>
  <c r="C6" i="2"/>
  <c r="C7" i="2"/>
  <c r="F14" i="2" l="1"/>
  <c r="G14" i="2"/>
  <c r="C8" i="2"/>
  <c r="G15" i="2" l="1"/>
  <c r="F15" i="2"/>
  <c r="H14" i="2"/>
  <c r="C9" i="2"/>
  <c r="H15" i="2" l="1"/>
  <c r="I14" i="2"/>
  <c r="F16" i="2"/>
  <c r="C10" i="2"/>
  <c r="I15" i="2" l="1"/>
  <c r="F17" i="2"/>
  <c r="G16" i="2"/>
  <c r="G17" i="2" s="1"/>
  <c r="C12" i="2"/>
  <c r="C11" i="2"/>
  <c r="H16" i="2" l="1"/>
  <c r="H17" i="2" s="1"/>
  <c r="I16" i="2"/>
  <c r="I17" i="2" s="1"/>
  <c r="C13" i="2"/>
  <c r="C14" i="2" s="1"/>
  <c r="C15" i="2" s="1"/>
  <c r="C16" i="2" s="1"/>
  <c r="C17" i="2" s="1"/>
</calcChain>
</file>

<file path=xl/comments1.xml><?xml version="1.0" encoding="utf-8"?>
<comments xmlns="http://schemas.openxmlformats.org/spreadsheetml/2006/main">
  <authors>
    <author>José Ramón García Campos</author>
  </authors>
  <commentList>
    <comment ref="J18" authorId="0">
      <text>
        <r>
          <rPr>
            <sz val="9"/>
            <color indexed="81"/>
            <rFont val="Tahoma"/>
            <family val="2"/>
          </rPr>
          <t>Esta celda tiene que ser VERDADERO, lo que significa que las sumas de B18:I18, J2:J17 y B2:I17 es la misma</t>
        </r>
      </text>
    </comment>
  </commentList>
</comments>
</file>

<file path=xl/sharedStrings.xml><?xml version="1.0" encoding="utf-8"?>
<sst xmlns="http://schemas.openxmlformats.org/spreadsheetml/2006/main" count="26" uniqueCount="26">
  <si>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</si>
  <si>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</si>
  <si>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</si>
  <si>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</si>
  <si>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</si>
  <si>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</si>
  <si>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</si>
  <si>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</si>
  <si>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</si>
  <si>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</si>
  <si>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</si>
  <si>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</si>
  <si>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</si>
  <si>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</si>
  <si>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</si>
  <si>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</si>
  <si>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T1</t>
  </si>
  <si>
    <t>T2</t>
  </si>
  <si>
    <t>T3</t>
  </si>
  <si>
    <t>T4</t>
  </si>
  <si>
    <t>T5</t>
  </si>
  <si>
    <t>T6</t>
  </si>
  <si>
    <t>T7</t>
  </si>
  <si>
    <t>T8</t>
  </si>
  <si>
    <t>TOTAL T</t>
  </si>
  <si>
    <t>TOTAL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</si>
</sst>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Zeros="0" tabSelected="1" workbookViewId="0">
      <selection activeCell="G17" sqref="G17"/>
    </sheetView>
  </sheetViews>
  <sheetFormatPr baseColWidth="10" defaultRowHeight="15" x14ac:dyDescent="0.25"/>
  <cols>
    <col min="1" max="1" width="8" bestFit="1" customWidth="1"/>
    <col min="2" max="3" width="5.5703125" style="2" bestFit="1" customWidth="1"/>
    <col min="4" max="9" width="4" style="2" bestFit="1" customWidth="1"/>
    <col min="10" max="10" width="11.85546875" style="2" bestFit="1" customWidth="1"/>
    <col min="11" max="11" width="4.5703125" bestFit="1" customWidth="1"/>
  </cols>
  <sheetData>
    <row r="1" spans="1:11" x14ac:dyDescent="0.25"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25</v>
      </c>
    </row>
    <row r="2" spans="1:11" x14ac:dyDescent="0.25">
      <c r="A2" t="s">
        <v>0</v>
      </c>
      <c r="B2" s="2">
        <f>MIN($J2,B$18)</f>
        <v>100</v>
      </c>
      <c r="C2" s="2">
        <f>MIN($J2-SUM($B$2:B2),C$18)</f>
        <v>0</v>
      </c>
      <c r="D2" s="2">
        <f>MIN($J2-SUM($B$2:C2),D$18)</f>
        <v>0</v>
      </c>
      <c r="E2" s="2">
        <f>MIN($J2-SUM($B$2:D2),E$18)</f>
        <v>0</v>
      </c>
      <c r="F2" s="2">
        <f>MIN($J2-SUM($B$2:E2),F$18)</f>
        <v>0</v>
      </c>
      <c r="G2" s="2">
        <f>MIN($J2-SUM($B$2:F2),G$18)</f>
        <v>0</v>
      </c>
      <c r="H2" s="2">
        <f>MIN($J2-SUM($B$2:G2),H$18)</f>
        <v>0</v>
      </c>
      <c r="I2" s="2">
        <f>MIN($J2-SUM($B$2:H2),I$18)</f>
        <v>0</v>
      </c>
      <c r="J2" s="2">
        <v>100</v>
      </c>
      <c r="K2" s="1"/>
    </row>
    <row r="3" spans="1:11" x14ac:dyDescent="0.25">
      <c r="A3" t="s">
        <v>1</v>
      </c>
      <c r="B3" s="2">
        <f>MIN($J3,B$18-SUM($B$2:B2))</f>
        <v>200</v>
      </c>
      <c r="C3" s="2">
        <f>MIN($J3-SUM($B3:B3),C$18-SUM(C$2:C2))</f>
        <v>0</v>
      </c>
      <c r="D3" s="2">
        <f>MIN($J3-SUM($B3:C3),D$18-SUM(D$2:D2))</f>
        <v>0</v>
      </c>
      <c r="E3" s="2">
        <f>MIN($J3-SUM($B3:D3),E$18-SUM(E$2:E2))</f>
        <v>0</v>
      </c>
      <c r="F3" s="2">
        <f>MIN($J3-SUM($B3:E3),F$18-SUM(F$2:F2))</f>
        <v>0</v>
      </c>
      <c r="G3" s="2">
        <f>MIN($J3-SUM($B3:F3),G$18-SUM(G$2:G2))</f>
        <v>0</v>
      </c>
      <c r="H3" s="2">
        <f>MIN($J3-SUM($B3:G3),H$18-SUM(H$2:H2))</f>
        <v>0</v>
      </c>
      <c r="I3" s="2">
        <f>MIN($J3-SUM($B3:H3),I$18-SUM(I$2:I2))</f>
        <v>0</v>
      </c>
      <c r="J3" s="2">
        <v>200</v>
      </c>
      <c r="K3" s="1"/>
    </row>
    <row r="4" spans="1:11" x14ac:dyDescent="0.25">
      <c r="A4" t="s">
        <v>2</v>
      </c>
      <c r="B4" s="2">
        <f>MIN($J4,B$18-SUM($B$2:B3))</f>
        <v>300</v>
      </c>
      <c r="C4" s="2">
        <f>MIN($J4-SUM($B4:B4),C$18-SUM(C$2:C3))</f>
        <v>0</v>
      </c>
      <c r="D4" s="2">
        <f>MIN($J4-SUM($B4:C4),D$18-SUM(D$2:D3))</f>
        <v>0</v>
      </c>
      <c r="E4" s="2">
        <f>MIN($J4-SUM($B4:D4),E$18-SUM(E$2:E3))</f>
        <v>0</v>
      </c>
      <c r="F4" s="2">
        <f>MIN($J4-SUM($B4:E4),F$18-SUM(F$2:F3))</f>
        <v>0</v>
      </c>
      <c r="G4" s="2">
        <f>MIN($J4-SUM($B4:F4),G$18-SUM(G$2:G3))</f>
        <v>0</v>
      </c>
      <c r="H4" s="2">
        <f>MIN($J4-SUM($B4:G4),H$18-SUM(H$2:H3))</f>
        <v>0</v>
      </c>
      <c r="I4" s="2">
        <f>MIN($J4-SUM($B4:H4),I$18-SUM(I$2:I3))</f>
        <v>0</v>
      </c>
      <c r="J4" s="2">
        <v>300</v>
      </c>
      <c r="K4" s="1"/>
    </row>
    <row r="5" spans="1:11" x14ac:dyDescent="0.25">
      <c r="A5" t="s">
        <v>3</v>
      </c>
      <c r="B5" s="2">
        <f>MIN($J5,B$18-SUM($B$2:B4))</f>
        <v>400</v>
      </c>
      <c r="C5" s="2">
        <f>MIN($J5-SUM($B5:B5),C$18-SUM(C$2:C4))</f>
        <v>0</v>
      </c>
      <c r="D5" s="2">
        <f>MIN($J5-SUM($B5:C5),D$18-SUM(D$2:D4))</f>
        <v>0</v>
      </c>
      <c r="E5" s="2">
        <f>MIN($J5-SUM($B5:D5),E$18-SUM(E$2:E4))</f>
        <v>0</v>
      </c>
      <c r="F5" s="2">
        <f>MIN($J5-SUM($B5:E5),F$18-SUM(F$2:F4))</f>
        <v>0</v>
      </c>
      <c r="G5" s="2">
        <f>MIN($J5-SUM($B5:F5),G$18-SUM(G$2:G4))</f>
        <v>0</v>
      </c>
      <c r="H5" s="2">
        <f>MIN($J5-SUM($B5:G5),H$18-SUM(H$2:H4))</f>
        <v>0</v>
      </c>
      <c r="I5" s="2">
        <f>MIN($J5-SUM($B5:H5),I$18-SUM(I$2:I4))</f>
        <v>0</v>
      </c>
      <c r="J5" s="2">
        <v>400</v>
      </c>
      <c r="K5" s="1"/>
    </row>
    <row r="6" spans="1:11" x14ac:dyDescent="0.25">
      <c r="A6" t="s">
        <v>4</v>
      </c>
      <c r="B6" s="2">
        <f>MIN($J6,B$18-SUM($B$2:B5))</f>
        <v>200</v>
      </c>
      <c r="C6" s="2">
        <f>MIN($J6-SUM($B6:B6),C$18-SUM(C$2:C5))</f>
        <v>300</v>
      </c>
      <c r="D6" s="2">
        <f>MIN($J6-SUM($B6:C6),D$18-SUM(D$2:D5))</f>
        <v>0</v>
      </c>
      <c r="E6" s="2">
        <f>MIN($J6-SUM($B6:D6),E$18-SUM(E$2:E5))</f>
        <v>0</v>
      </c>
      <c r="F6" s="2">
        <f>MIN($J6-SUM($B6:E6),F$18-SUM(F$2:F5))</f>
        <v>0</v>
      </c>
      <c r="G6" s="2">
        <f>MIN($J6-SUM($B6:F6),G$18-SUM(G$2:G5))</f>
        <v>0</v>
      </c>
      <c r="H6" s="2">
        <f>MIN($J6-SUM($B6:G6),H$18-SUM(H$2:H5))</f>
        <v>0</v>
      </c>
      <c r="I6" s="2">
        <f>MIN($J6-SUM($B6:H6),I$18-SUM(I$2:I5))</f>
        <v>0</v>
      </c>
      <c r="J6" s="2">
        <v>500</v>
      </c>
      <c r="K6" s="1"/>
    </row>
    <row r="7" spans="1:11" x14ac:dyDescent="0.25">
      <c r="A7" t="s">
        <v>5</v>
      </c>
      <c r="B7" s="2">
        <f>MIN($J7,B$18-SUM($B$2:B6))</f>
        <v>0</v>
      </c>
      <c r="C7" s="2">
        <f>MIN($J7-SUM($B7:B7),C$18-SUM(C$2:C6))</f>
        <v>600</v>
      </c>
      <c r="D7" s="2">
        <f>MIN($J7-SUM($B7:C7),D$18-SUM(D$2:D6))</f>
        <v>0</v>
      </c>
      <c r="E7" s="2">
        <f>MIN($J7-SUM($B7:D7),E$18-SUM(E$2:E6))</f>
        <v>0</v>
      </c>
      <c r="F7" s="2">
        <f>MIN($J7-SUM($B7:E7),F$18-SUM(F$2:F6))</f>
        <v>0</v>
      </c>
      <c r="G7" s="2">
        <f>MIN($J7-SUM($B7:F7),G$18-SUM(G$2:G6))</f>
        <v>0</v>
      </c>
      <c r="H7" s="2">
        <f>MIN($J7-SUM($B7:G7),H$18-SUM(H$2:H6))</f>
        <v>0</v>
      </c>
      <c r="I7" s="2">
        <f>MIN($J7-SUM($B7:H7),I$18-SUM(I$2:I6))</f>
        <v>0</v>
      </c>
      <c r="J7" s="2">
        <v>600</v>
      </c>
      <c r="K7" s="1"/>
    </row>
    <row r="8" spans="1:11" x14ac:dyDescent="0.25">
      <c r="A8" t="s">
        <v>6</v>
      </c>
      <c r="B8" s="2">
        <f>MIN($J8,B$18-SUM($B$2:B7))</f>
        <v>0</v>
      </c>
      <c r="C8" s="2">
        <f>MIN($J8-SUM($B8:B8),C$18-SUM(C$2:C7))</f>
        <v>100</v>
      </c>
      <c r="D8" s="2">
        <f>MIN($J8-SUM($B8:C8),D$18-SUM(D$2:D7))</f>
        <v>600</v>
      </c>
      <c r="E8" s="2">
        <f>MIN($J8-SUM($B8:D8),E$18-SUM(E$2:E7))</f>
        <v>0</v>
      </c>
      <c r="F8" s="2">
        <f>MIN($J8-SUM($B8:E8),F$18-SUM(F$2:F7))</f>
        <v>0</v>
      </c>
      <c r="G8" s="2">
        <f>MIN($J8-SUM($B8:F8),G$18-SUM(G$2:G7))</f>
        <v>0</v>
      </c>
      <c r="H8" s="2">
        <f>MIN($J8-SUM($B8:G8),H$18-SUM(H$2:H7))</f>
        <v>0</v>
      </c>
      <c r="I8" s="2">
        <f>MIN($J8-SUM($B8:H8),I$18-SUM(I$2:I7))</f>
        <v>0</v>
      </c>
      <c r="J8" s="2">
        <v>700</v>
      </c>
      <c r="K8" s="1"/>
    </row>
    <row r="9" spans="1:11" x14ac:dyDescent="0.25">
      <c r="A9" t="s">
        <v>7</v>
      </c>
      <c r="B9" s="2">
        <f>MIN($J9,B$18-SUM($B$2:B8))</f>
        <v>0</v>
      </c>
      <c r="C9" s="2">
        <f>MIN($J9-SUM($B9:B9),C$18-SUM(C$2:C8))</f>
        <v>0</v>
      </c>
      <c r="D9" s="2">
        <f>MIN($J9-SUM($B9:C9),D$18-SUM(D$2:D8))</f>
        <v>200</v>
      </c>
      <c r="E9" s="2">
        <f>MIN($J9-SUM($B9:D9),E$18-SUM(E$2:E8))</f>
        <v>600</v>
      </c>
      <c r="F9" s="2">
        <f>MIN($J9-SUM($B9:E9),F$18-SUM(F$2:F8))</f>
        <v>0</v>
      </c>
      <c r="G9" s="2">
        <f>MIN($J9-SUM($B9:F9),G$18-SUM(G$2:G8))</f>
        <v>0</v>
      </c>
      <c r="H9" s="2">
        <f>MIN($J9-SUM($B9:G9),H$18-SUM(H$2:H8))</f>
        <v>0</v>
      </c>
      <c r="I9" s="2">
        <f>MIN($J9-SUM($B9:H9),I$18-SUM(I$2:I8))</f>
        <v>0</v>
      </c>
      <c r="J9" s="2">
        <v>800</v>
      </c>
      <c r="K9" s="1"/>
    </row>
    <row r="10" spans="1:11" x14ac:dyDescent="0.25">
      <c r="A10" t="s">
        <v>8</v>
      </c>
      <c r="B10" s="2">
        <f>MIN($J10,B$18-SUM($B$2:B9))</f>
        <v>0</v>
      </c>
      <c r="C10" s="2">
        <f>MIN($J10-SUM($B10:B10),C$18-SUM(C$2:C9))</f>
        <v>0</v>
      </c>
      <c r="D10" s="2">
        <f>MIN($J10-SUM($B10:C10),D$18-SUM(D$2:D9))</f>
        <v>0</v>
      </c>
      <c r="E10" s="2">
        <f>MIN($J10-SUM($B10:D10),E$18-SUM(E$2:E9))</f>
        <v>100</v>
      </c>
      <c r="F10" s="2">
        <f>MIN($J10-SUM($B10:E10),F$18-SUM(F$2:F9))</f>
        <v>600</v>
      </c>
      <c r="G10" s="2">
        <f>MIN($J10-SUM($B10:F10),G$18-SUM(G$2:G9))</f>
        <v>0</v>
      </c>
      <c r="H10" s="2">
        <f>MIN($J10-SUM($B10:G10),H$18-SUM(H$2:H9))</f>
        <v>0</v>
      </c>
      <c r="I10" s="2">
        <f>MIN($J10-SUM($B10:H10),I$18-SUM(I$2:I9))</f>
        <v>0</v>
      </c>
      <c r="J10" s="2">
        <v>700</v>
      </c>
      <c r="K10" s="1"/>
    </row>
    <row r="11" spans="1:11" x14ac:dyDescent="0.25">
      <c r="A11" t="s">
        <v>9</v>
      </c>
      <c r="B11" s="2">
        <f>MIN($J11,B$18-SUM($B$2:B10))</f>
        <v>0</v>
      </c>
      <c r="C11" s="2">
        <f>MIN($J11-SUM($B11:B11),C$18-SUM(C$2:C10))</f>
        <v>0</v>
      </c>
      <c r="D11" s="2">
        <f>MIN($J11-SUM($B11:C11),D$18-SUM(D$2:D10))</f>
        <v>0</v>
      </c>
      <c r="E11" s="2">
        <f>MIN($J11-SUM($B11:D11),E$18-SUM(E$2:E10))</f>
        <v>0</v>
      </c>
      <c r="F11" s="2">
        <f>MIN($J11-SUM($B11:E11),F$18-SUM(F$2:F10))</f>
        <v>100</v>
      </c>
      <c r="G11" s="2">
        <f>MIN($J11-SUM($B11:F11),G$18-SUM(G$2:G10))</f>
        <v>500</v>
      </c>
      <c r="H11" s="2">
        <f>MIN($J11-SUM($B11:G11),H$18-SUM(H$2:H10))</f>
        <v>0</v>
      </c>
      <c r="I11" s="2">
        <f>MIN($J11-SUM($B11:H11),I$18-SUM(I$2:I10))</f>
        <v>0</v>
      </c>
      <c r="J11" s="2">
        <v>600</v>
      </c>
      <c r="K11" s="1"/>
    </row>
    <row r="12" spans="1:11" x14ac:dyDescent="0.25">
      <c r="A12" t="s">
        <v>10</v>
      </c>
      <c r="B12" s="2">
        <f>MIN($J12,B$18-SUM($B$2:B11))</f>
        <v>0</v>
      </c>
      <c r="C12" s="2">
        <f>MIN($J12-SUM($B12:B12),C$18-SUM(C$2:C11))</f>
        <v>0</v>
      </c>
      <c r="D12" s="2">
        <f>MIN($J12-SUM($B12:C12),D$18-SUM(D$2:D11))</f>
        <v>0</v>
      </c>
      <c r="E12" s="2">
        <f>MIN($J12-SUM($B12:D12),E$18-SUM(E$2:E11))</f>
        <v>0</v>
      </c>
      <c r="F12" s="2">
        <f>MIN($J12-SUM($B12:E12),F$18-SUM(F$2:F11))</f>
        <v>0</v>
      </c>
      <c r="G12" s="2">
        <f>MIN($J12-SUM($B12:F12),G$18-SUM(G$2:G11))</f>
        <v>100</v>
      </c>
      <c r="H12" s="2">
        <f>MIN($J12-SUM($B12:G12),H$18-SUM(H$2:H11))</f>
        <v>400</v>
      </c>
      <c r="I12" s="2">
        <f>MIN($J12-SUM($B12:H12),I$18-SUM(I$2:I11))</f>
        <v>0</v>
      </c>
      <c r="J12" s="2">
        <v>500</v>
      </c>
      <c r="K12" s="1"/>
    </row>
    <row r="13" spans="1:11" x14ac:dyDescent="0.25">
      <c r="A13" t="s">
        <v>11</v>
      </c>
      <c r="B13" s="2">
        <f>MIN($J13,B$18-SUM($B$2:B12))</f>
        <v>0</v>
      </c>
      <c r="C13" s="2">
        <f>MIN($J13-SUM($B13:B13),C$18-SUM(C$2:C12))</f>
        <v>0</v>
      </c>
      <c r="D13" s="2">
        <f>MIN($J13-SUM($B13:C13),D$18-SUM(D$2:D12))</f>
        <v>0</v>
      </c>
      <c r="E13" s="2">
        <f>MIN($J13-SUM($B13:D13),E$18-SUM(E$2:E12))</f>
        <v>0</v>
      </c>
      <c r="F13" s="2">
        <f>MIN($J13-SUM($B13:E13),F$18-SUM(F$2:F12))</f>
        <v>0</v>
      </c>
      <c r="G13" s="2">
        <f>MIN($J13-SUM($B13:F13),G$18-SUM(G$2:G12))</f>
        <v>0</v>
      </c>
      <c r="H13" s="2">
        <f>MIN($J13-SUM($B13:G13),H$18-SUM(H$2:H12))</f>
        <v>150</v>
      </c>
      <c r="I13" s="2">
        <f>MIN($J13-SUM($B13:H13),I$18-SUM(I$2:I12))</f>
        <v>250</v>
      </c>
      <c r="J13" s="2">
        <v>400</v>
      </c>
      <c r="K13" s="1"/>
    </row>
    <row r="14" spans="1:11" x14ac:dyDescent="0.25">
      <c r="A14" t="s">
        <v>12</v>
      </c>
      <c r="B14" s="2">
        <f>MIN($J14,B$18-SUM($B$2:B13))</f>
        <v>0</v>
      </c>
      <c r="C14" s="2">
        <f>MIN($J14-SUM($B14:B14),C$18-SUM(C$2:C13))</f>
        <v>0</v>
      </c>
      <c r="D14" s="2">
        <f>MIN($J14-SUM($B14:C14),D$18-SUM(D$2:D13))</f>
        <v>0</v>
      </c>
      <c r="E14" s="2">
        <f>MIN($J14-SUM($B14:D14),E$18-SUM(E$2:E13))</f>
        <v>0</v>
      </c>
      <c r="F14" s="2">
        <f>MIN($J14-SUM($B14:E14),F$18-SUM(F$2:F13))</f>
        <v>0</v>
      </c>
      <c r="G14" s="2">
        <f>MIN($J14-SUM($B14:F14),G$18-SUM(G$2:G13))</f>
        <v>0</v>
      </c>
      <c r="H14" s="2">
        <f>MIN($J14-SUM($B14:G14),H$18-SUM(H$2:H13))</f>
        <v>0</v>
      </c>
      <c r="I14" s="2">
        <f>MIN($J14-SUM($B14:H14),I$18-SUM(I$2:I13))</f>
        <v>300</v>
      </c>
      <c r="J14" s="2">
        <v>300</v>
      </c>
      <c r="K14" s="1"/>
    </row>
    <row r="15" spans="1:11" x14ac:dyDescent="0.25">
      <c r="A15" t="s">
        <v>13</v>
      </c>
      <c r="B15" s="2">
        <f>MIN($J15,B$18-SUM($B$2:B14))</f>
        <v>0</v>
      </c>
      <c r="C15" s="2">
        <f>MIN($J15-SUM($B15:B15),C$18-SUM(C$2:C14))</f>
        <v>0</v>
      </c>
      <c r="D15" s="2">
        <f>MIN($J15-SUM($B15:C15),D$18-SUM(D$2:D14))</f>
        <v>0</v>
      </c>
      <c r="E15" s="2">
        <f>MIN($J15-SUM($B15:D15),E$18-SUM(E$2:E14))</f>
        <v>0</v>
      </c>
      <c r="F15" s="2">
        <f>MIN($J15-SUM($B15:E15),F$18-SUM(F$2:F14))</f>
        <v>0</v>
      </c>
      <c r="G15" s="2">
        <f>MIN($J15-SUM($B15:F15),G$18-SUM(G$2:G14))</f>
        <v>0</v>
      </c>
      <c r="H15" s="2">
        <f>MIN($J15-SUM($B15:G15),H$18-SUM(H$2:H14))</f>
        <v>0</v>
      </c>
      <c r="I15" s="2">
        <f>MIN($J15-SUM($B15:H15),I$18-SUM(I$2:I14))</f>
        <v>200</v>
      </c>
      <c r="J15" s="2">
        <v>200</v>
      </c>
      <c r="K15" s="1"/>
    </row>
    <row r="16" spans="1:11" x14ac:dyDescent="0.25">
      <c r="A16" t="s">
        <v>14</v>
      </c>
      <c r="B16" s="2">
        <f>MIN($J16,B$18-SUM($B$2:B15))</f>
        <v>0</v>
      </c>
      <c r="C16" s="2">
        <f>MIN($J16-SUM($B16:B16),C$18-SUM(C$2:C15))</f>
        <v>0</v>
      </c>
      <c r="D16" s="2">
        <f>MIN($J16-SUM($B16:C16),D$18-SUM(D$2:D15))</f>
        <v>0</v>
      </c>
      <c r="E16" s="2">
        <f>MIN($J16-SUM($B16:D16),E$18-SUM(E$2:E15))</f>
        <v>0</v>
      </c>
      <c r="F16" s="2">
        <f>MIN($J16-SUM($B16:E16),F$18-SUM(F$2:F15))</f>
        <v>0</v>
      </c>
      <c r="G16" s="2">
        <f>MIN($J16-SUM($B16:F16),G$18-SUM(G$2:G15))</f>
        <v>0</v>
      </c>
      <c r="H16" s="2">
        <f>MIN($J16-SUM($B16:G16),H$18-SUM(H$2:H15))</f>
        <v>0</v>
      </c>
      <c r="I16" s="2">
        <f>MIN($J16-SUM($B16:H16),I$18-SUM(I$2:I15))</f>
        <v>100</v>
      </c>
      <c r="J16" s="2">
        <v>100</v>
      </c>
      <c r="K16" s="1"/>
    </row>
    <row r="17" spans="1:11" x14ac:dyDescent="0.25">
      <c r="A17" t="s">
        <v>15</v>
      </c>
      <c r="B17" s="2">
        <f>MIN($J17,B$18-SUM($B$2:B16))</f>
        <v>0</v>
      </c>
      <c r="C17" s="2">
        <f>MIN($J17-SUM($B17:B17),C$18-SUM(C$2:C16))</f>
        <v>0</v>
      </c>
      <c r="D17" s="2">
        <f>MIN($J17-SUM($B17:C17),D$18-SUM(D$2:D16))</f>
        <v>0</v>
      </c>
      <c r="E17" s="2">
        <f>MIN($J17-SUM($B17:D17),E$18-SUM(E$2:E16))</f>
        <v>0</v>
      </c>
      <c r="F17" s="2">
        <f>MIN($J17-SUM($B17:E17),F$18-SUM(F$2:F16))</f>
        <v>0</v>
      </c>
      <c r="G17" s="2">
        <f>MIN($J17-SUM($B17:F17),G$18-SUM(G$2:G16))</f>
        <v>0</v>
      </c>
      <c r="H17" s="2">
        <f>MIN($J17-SUM($B17:G17),H$18-SUM(H$2:H16))</f>
        <v>0</v>
      </c>
      <c r="I17" s="2">
        <f>MIN($J17-SUM($B17:H17),I$18-SUM(I$2:I16))</f>
        <v>50</v>
      </c>
      <c r="J17" s="2">
        <v>50</v>
      </c>
      <c r="K17" s="1"/>
    </row>
    <row r="18" spans="1:11" x14ac:dyDescent="0.25">
      <c r="A18" t="s">
        <v>24</v>
      </c>
      <c r="B18" s="2">
        <v>1200</v>
      </c>
      <c r="C18" s="2">
        <v>1000</v>
      </c>
      <c r="D18" s="2">
        <v>800</v>
      </c>
      <c r="E18" s="2">
        <v>700</v>
      </c>
      <c r="F18" s="2">
        <v>700</v>
      </c>
      <c r="G18" s="2">
        <v>600</v>
      </c>
      <c r="H18" s="2">
        <v>550</v>
      </c>
      <c r="I18" s="2">
        <v>900</v>
      </c>
      <c r="J18" s="2" t="b">
        <f>AND(SUM(B18:I18)=SUM(J2:J17),SUM(B2:I17)=SUM(B18:I18))</f>
        <v>1</v>
      </c>
      <c r="K18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2018-07-06T06:49:02Z</dcterms:created>
  <dcterms:modified xsi:type="dcterms:W3CDTF">2018-07-06T08:53:24Z</dcterms:modified>
</cp:coreProperties>
</file>